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Лист3" sheetId="1" state="visible" r:id="rId1"/>
  </sheets>
  <calcPr/>
</workbook>
</file>

<file path=xl/sharedStrings.xml><?xml version="1.0" encoding="utf-8"?>
<sst xmlns="http://schemas.openxmlformats.org/spreadsheetml/2006/main" count="129" uniqueCount="129">
  <si>
    <t xml:space="preserve">№ п/п</t>
  </si>
  <si>
    <t xml:space="preserve">Адрес инвестиционной площадки (местоположение)</t>
  </si>
  <si>
    <t xml:space="preserve">Тип инвестиционной площадки</t>
  </si>
  <si>
    <t xml:space="preserve">Название и содержание инвестиционного предложения, предложения по использованию площадки</t>
  </si>
  <si>
    <t xml:space="preserve">Информация о земельном участке, праве третьих лиц</t>
  </si>
  <si>
    <t xml:space="preserve">Основные сведения о расположении площадки</t>
  </si>
  <si>
    <t xml:space="preserve">Инфраструктура инвестиционной площадки</t>
  </si>
  <si>
    <t xml:space="preserve">Основные параметры зданий и сооружений, расположенных на площадке</t>
  </si>
  <si>
    <t xml:space="preserve">Условия предоставления в пользование</t>
  </si>
  <si>
    <t xml:space="preserve">Сведения о правообладателе на земельный участок и объекты недвижимости, расположенные на площадке</t>
  </si>
  <si>
    <t xml:space="preserve">Контактные данные (Ф.И.О., должность, телефон, факс, адрес электронной почты, сайт)</t>
  </si>
  <si>
    <t>район</t>
  </si>
  <si>
    <t xml:space="preserve">населенный пункт</t>
  </si>
  <si>
    <t xml:space="preserve">улица или сведения о местоположении</t>
  </si>
  <si>
    <t xml:space="preserve">общая площадь площадки, кв. м</t>
  </si>
  <si>
    <t xml:space="preserve">категория земель</t>
  </si>
  <si>
    <t xml:space="preserve">вид разрешенного использования</t>
  </si>
  <si>
    <t xml:space="preserve">вид права </t>
  </si>
  <si>
    <t xml:space="preserve">кадастровый номер</t>
  </si>
  <si>
    <t xml:space="preserve">возможность расширения</t>
  </si>
  <si>
    <t xml:space="preserve">удаленность от ближайших городов и районных центров, км</t>
  </si>
  <si>
    <t xml:space="preserve">удаленность от аэропортов, км</t>
  </si>
  <si>
    <t xml:space="preserve">удаленность от железнодорожных путей, ближайшая станция, км</t>
  </si>
  <si>
    <t xml:space="preserve">удаленность от автомагистралей, км</t>
  </si>
  <si>
    <t xml:space="preserve">наличие железнодорожных подъездных путей к площадке, имеющих сообщение с железной дорогой, их протяженность</t>
  </si>
  <si>
    <t xml:space="preserve">наличие автомобильных подъездных путей к площадке</t>
  </si>
  <si>
    <t xml:space="preserve">расстояние до ближайших жилых домов, м</t>
  </si>
  <si>
    <t xml:space="preserve">наличие ограждения, тип ограждения</t>
  </si>
  <si>
    <t xml:space="preserve">газ, куб. м/час,  давление, протяженность</t>
  </si>
  <si>
    <t xml:space="preserve">отопление Гкал/час</t>
  </si>
  <si>
    <t xml:space="preserve">электроэнергия, кВт</t>
  </si>
  <si>
    <t xml:space="preserve">Водоснабжение,       куб. м/год, диаметр трубы, протяженность</t>
  </si>
  <si>
    <t xml:space="preserve">Канализация, куб. м/год</t>
  </si>
  <si>
    <t xml:space="preserve">Очистные сооружения, куб. м/год</t>
  </si>
  <si>
    <t xml:space="preserve">Котельные установки, кВт</t>
  </si>
  <si>
    <t xml:space="preserve">иная имеющаяся инфраструктура</t>
  </si>
  <si>
    <t xml:space="preserve">город Ставрополь</t>
  </si>
  <si>
    <t xml:space="preserve">ул. Объездная, 37-а</t>
  </si>
  <si>
    <t>«гринфилд»</t>
  </si>
  <si>
    <t xml:space="preserve">Строительство производственного предприятия отрасли легкой промышленности</t>
  </si>
  <si>
    <t xml:space="preserve">Земли населённых пунктов</t>
  </si>
  <si>
    <t xml:space="preserve">Производственная деятельность</t>
  </si>
  <si>
    <t xml:space="preserve">Муниципальная собственность</t>
  </si>
  <si>
    <t>26:12:030501:63</t>
  </si>
  <si>
    <t>имеется</t>
  </si>
  <si>
    <t xml:space="preserve">В границах города Ставрополя</t>
  </si>
  <si>
    <t xml:space="preserve">аэропорт Ставрополь - 20 км, аэропорт Минводы - 150 км</t>
  </si>
  <si>
    <t xml:space="preserve">станция "Старомарьевская" - 14 км; "Северо-Кавказской железной дороги"</t>
  </si>
  <si>
    <t xml:space="preserve">федеральная трасса А 154 "Ставрополь-Элиста-Астрахань" – 2 км.; расстояние до автодороги федерального значения М-29 "Кавказ" – 50 км., до автомагистрали Р 269 «Ростов-на-Дону – Ставрополь - 16 км</t>
  </si>
  <si>
    <t>отсутствуют</t>
  </si>
  <si>
    <t xml:space="preserve">дорога с твердым покрытием (Старомарьевское шоссе), 1700 п.м;</t>
  </si>
  <si>
    <t>отсутствует</t>
  </si>
  <si>
    <t xml:space="preserve">имеется возможность подачи газа (среднее давление) 4500 куб.метров  в час.</t>
  </si>
  <si>
    <t xml:space="preserve">на стадии оформления прав. Свободная мощность 25,0 МВт</t>
  </si>
  <si>
    <t xml:space="preserve">подведен производительность 300 м.куб./ ч.</t>
  </si>
  <si>
    <t xml:space="preserve">Производительная мощность 250 м.куб./ч.</t>
  </si>
  <si>
    <t>-</t>
  </si>
  <si>
    <t xml:space="preserve">Площадка «гринфилд»</t>
  </si>
  <si>
    <t xml:space="preserve">Получение статуса резидента регионального парка; издание распоряжения Губернатора Ставропольского края о предоставлении земельного участка в аренду без проведения торгов под реализацию масштабного инвестиционного проекта</t>
  </si>
  <si>
    <t xml:space="preserve">Никитина Каринэ Эдиковна, первый заместитель руководителя комитета экономического развития и торговли администрации города Ставрополя, 8-8652-23-04-36, ke.nikitina@stavadm.ru, investinstav.ru</t>
  </si>
  <si>
    <t xml:space="preserve">ш. Старомарьевское, 36 б</t>
  </si>
  <si>
    <t>26:12:030501:336</t>
  </si>
  <si>
    <t xml:space="preserve">ш. Старомарьевское, 36 в</t>
  </si>
  <si>
    <t>26:12:030501:337</t>
  </si>
  <si>
    <t xml:space="preserve">ш. Старомарьевское, 67в</t>
  </si>
  <si>
    <t xml:space="preserve">Строительство завода по производству полимерной упаковки</t>
  </si>
  <si>
    <t xml:space="preserve">обеспечение научной деятельности, склады (опытно-производственные цеха и мастерские, склады), производственная деятельность, производственная деятельность (объекты производственного назначения)</t>
  </si>
  <si>
    <t>26:12:020201:118</t>
  </si>
  <si>
    <t xml:space="preserve">ш. Старомарьевское, з/у 85</t>
  </si>
  <si>
    <t xml:space="preserve">обеспечение научной деятельности, склады, производственная деятельность</t>
  </si>
  <si>
    <t>26:12:000000:13600</t>
  </si>
  <si>
    <t xml:space="preserve">ул. Северный обход, в районе Сажевого завода в квартале 611, участок №1</t>
  </si>
  <si>
    <t xml:space="preserve">под производственные здания</t>
  </si>
  <si>
    <t>26:12:020105:334</t>
  </si>
  <si>
    <t xml:space="preserve">станция "Палагиада" Северо-Кавказской железной дороги - 6 км</t>
  </si>
  <si>
    <t xml:space="preserve">федеральная трасса А 154 "Ставрополь-Элиста-Астрахань" – 0 км.; расстояние до автодороги федерального значения М-29 "Кавказ" – 50 км., до автомагистрали Р 269 «Ростов-на-Дону – Ставрополь - 0 км</t>
  </si>
  <si>
    <t xml:space="preserve">маневровые пути</t>
  </si>
  <si>
    <t xml:space="preserve">дорога с твердым покрытием (ул. Коломийцева)</t>
  </si>
  <si>
    <t xml:space="preserve">газопровод высокого давления</t>
  </si>
  <si>
    <t xml:space="preserve">Свободная мощность до 3,0 МВт</t>
  </si>
  <si>
    <t xml:space="preserve">Водовод 1000 мм</t>
  </si>
  <si>
    <t xml:space="preserve">квартал 611, улица Коломийцева, 1/2</t>
  </si>
  <si>
    <t xml:space="preserve">Открытие пищевого производства</t>
  </si>
  <si>
    <t xml:space="preserve">пищевая промышленность (под производственные здания, сооружения)</t>
  </si>
  <si>
    <t>26:12:020105:435</t>
  </si>
  <si>
    <t xml:space="preserve">квартал 613, ул. Коломийцева, 13/1</t>
  </si>
  <si>
    <t xml:space="preserve">Строительство завода по производству консервов</t>
  </si>
  <si>
    <t xml:space="preserve">пищевая промышленность</t>
  </si>
  <si>
    <t>26:12:020104:362</t>
  </si>
  <si>
    <t xml:space="preserve">квартал 613, ул. Коломийцева, 13б</t>
  </si>
  <si>
    <t xml:space="preserve">Создание производства сухих строительных смесей</t>
  </si>
  <si>
    <t>26:12:020104:359</t>
  </si>
  <si>
    <t xml:space="preserve">ул. Северный обход, 27</t>
  </si>
  <si>
    <t xml:space="preserve">производственная деятельность (производственные здания)</t>
  </si>
  <si>
    <t>26:12:020105:440</t>
  </si>
  <si>
    <t xml:space="preserve">ул. Северный обход, 29</t>
  </si>
  <si>
    <t>26:12:020105:441</t>
  </si>
  <si>
    <t xml:space="preserve">ул. Коломийцева, з/у 4/1</t>
  </si>
  <si>
    <t xml:space="preserve">Создание производства мучных кондитерских изделий</t>
  </si>
  <si>
    <t xml:space="preserve">под производственную базу</t>
  </si>
  <si>
    <t>26:12:020105:431</t>
  </si>
  <si>
    <t xml:space="preserve">ограждения, установленные арендатором земельного участка</t>
  </si>
  <si>
    <t xml:space="preserve">Производственные здания цеха по изготовлению мучных кондитерских изделий</t>
  </si>
  <si>
    <t xml:space="preserve">Общество с ограниченной ответственностью "Астра"</t>
  </si>
  <si>
    <t xml:space="preserve">ул. Северный обход, 25 а</t>
  </si>
  <si>
    <t>26:12:020105:446</t>
  </si>
  <si>
    <t xml:space="preserve">ул. Северный обход, 25 в</t>
  </si>
  <si>
    <t>26:12:020105:444</t>
  </si>
  <si>
    <t xml:space="preserve">ул. Северный обход, 25г</t>
  </si>
  <si>
    <t>26:12:020105:443</t>
  </si>
  <si>
    <t xml:space="preserve">ул. Северный обход, 25 д</t>
  </si>
  <si>
    <t>26:12:020105:445</t>
  </si>
  <si>
    <t xml:space="preserve">ул. Северный обход, 25 е</t>
  </si>
  <si>
    <t xml:space="preserve">26:12:020105: 447</t>
  </si>
  <si>
    <t xml:space="preserve">ул. Северный обход, 25 ж</t>
  </si>
  <si>
    <t>26:12:020105:448</t>
  </si>
  <si>
    <t xml:space="preserve">ул. Северный обход, 31</t>
  </si>
  <si>
    <t xml:space="preserve">26:12:020105: 449</t>
  </si>
  <si>
    <t xml:space="preserve">улица Коломийцева, 13г в квартале 613</t>
  </si>
  <si>
    <t xml:space="preserve">создание специализированного производства</t>
  </si>
  <si>
    <t xml:space="preserve">специальная деятельность</t>
  </si>
  <si>
    <t>26:12:020104:354</t>
  </si>
  <si>
    <t xml:space="preserve">ул. Коломийцева, 4 квартал 611</t>
  </si>
  <si>
    <t xml:space="preserve">для строительства объекта производственного назначения</t>
  </si>
  <si>
    <t>26:12:020105:429</t>
  </si>
  <si>
    <t xml:space="preserve">Российская Федерация, Ставропольский край, г. Ставрополь, ул. Северный обход, 5</t>
  </si>
  <si>
    <t xml:space="preserve">Строительство уникального круглогодичного термального SPA-комплекса; строительство многофункционального развлекательного комплекса с аквапарком</t>
  </si>
  <si>
    <t xml:space="preserve">гостиничное обслуживание, развлечения, спорт</t>
  </si>
  <si>
    <t>26:12:020104:221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</si>
</sst>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(&quot;$&quot;* #,##0.00_);_(&quot;$&quot;* \(#,##0.00\);_(&quot;$&quot;* &quot;-&quot;??_);_(@_)"/>
    <numFmt numFmtId="161" formatCode="_(&quot;$&quot;* #,##0_);_(&quot;$&quot;* \(#,##0\);_(&quot;$&quot;* &quot;-&quot;_);_(@_)"/>
    <numFmt numFmtId="162" formatCode="_(* #,##0.00_);_(* \(#,##0.00\);_(* &quot;-&quot;??_);_(@_)"/>
    <numFmt numFmtId="163" formatCode="_(* #,##0_);_(* \(#,##0\);_(* &quot;-&quot;_);_(@_)"/>
  </numFmts>
  <fonts count="5">
    <font>
      <name val="Arial"/>
      <color theme="1"/>
      <sz val="10.000000"/>
    </font>
    <font>
      <name val="Times New Roman"/>
      <color theme="1"/>
      <sz val="12.000000"/>
    </font>
    <font>
      <name val="Times New Roman"/>
      <b/>
      <color indexed="64"/>
      <sz val="12.000000"/>
    </font>
    <font>
      <name val="Times New Roman"/>
      <color indexed="64"/>
      <sz val="12.000000"/>
    </font>
    <font>
      <name val="Times New Roman"/>
      <sz val="12.000000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6">
    <xf fontId="0" fillId="0" borderId="0" numFmtId="0" applyNumberFormat="1" applyFont="1" applyFill="1" applyBorder="1"/>
    <xf fontId="0" fillId="0" borderId="0" numFmtId="160" applyNumberFormat="1" applyFont="1" applyFill="1" applyBorder="1"/>
    <xf fontId="0" fillId="0" borderId="0" numFmtId="161" applyNumberFormat="1" applyFont="1" applyFill="1" applyBorder="1"/>
    <xf fontId="0" fillId="0" borderId="0" numFmtId="9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</cellStyleXfs>
  <cellXfs count="18">
    <xf fontId="0" fillId="0" borderId="0" numFmtId="0" xfId="0"/>
    <xf fontId="1" fillId="0" borderId="0" numFmtId="0" xfId="0" applyFont="1" applyAlignment="1">
      <alignment vertical="center" wrapText="1"/>
    </xf>
    <xf fontId="2" fillId="0" borderId="1" numFmtId="0" xfId="0" applyFont="1" applyBorder="1" applyAlignment="1">
      <alignment horizontal="center" vertical="center" wrapText="1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4" fillId="2" borderId="1" numFmtId="0" xfId="0" applyFont="1" applyFill="1" applyBorder="1" applyAlignment="1">
      <alignment horizontal="left" vertical="center" wrapText="1"/>
    </xf>
    <xf fontId="1" fillId="0" borderId="1" numFmtId="0" xfId="0" applyFont="1" applyBorder="1" applyAlignment="1">
      <alignment horizontal="left" vertical="center" wrapText="1"/>
    </xf>
    <xf fontId="4" fillId="0" borderId="1" numFmtId="0" xfId="0" applyFont="1" applyBorder="1" applyAlignment="1">
      <alignment horizontal="left" vertical="center" wrapText="1"/>
    </xf>
    <xf fontId="4" fillId="0" borderId="1" numFmtId="1" xfId="0" applyNumberFormat="1" applyFont="1" applyBorder="1" applyAlignment="1">
      <alignment horizontal="left" vertical="center" wrapText="1"/>
    </xf>
    <xf fontId="3" fillId="0" borderId="1" numFmtId="0" xfId="0" applyFont="1" applyBorder="1" applyAlignment="1">
      <alignment horizontal="left" vertical="center" wrapText="1"/>
    </xf>
    <xf fontId="4" fillId="0" borderId="3" numFmtId="0" xfId="0" applyFont="1" applyBorder="1" applyAlignment="1">
      <alignment horizontal="left" vertical="center" wrapText="1"/>
    </xf>
    <xf fontId="4" fillId="0" borderId="4" numFmtId="0" xfId="0" applyFont="1" applyBorder="1" applyAlignment="1">
      <alignment horizontal="left" vertical="center" wrapText="1"/>
    </xf>
    <xf fontId="1" fillId="0" borderId="5" numFmtId="0" xfId="0" applyFont="1" applyBorder="1" applyAlignment="1">
      <alignment horizontal="left" vertical="center" wrapText="1"/>
    </xf>
    <xf fontId="4" fillId="2" borderId="1" numFmtId="1" xfId="0" applyNumberFormat="1" applyFont="1" applyFill="1" applyBorder="1" applyAlignment="1">
      <alignment horizontal="left" vertical="center" wrapText="1"/>
    </xf>
    <xf fontId="4" fillId="2" borderId="3" numFmtId="0" xfId="0" applyFont="1" applyFill="1" applyBorder="1" applyAlignment="1">
      <alignment horizontal="left" vertical="center" wrapText="1"/>
    </xf>
    <xf fontId="4" fillId="2" borderId="4" numFmtId="0" xfId="0" applyFont="1" applyFill="1" applyBorder="1" applyAlignment="1">
      <alignment horizontal="left" vertical="center" wrapText="1"/>
    </xf>
    <xf fontId="3" fillId="2" borderId="1" numFmtId="0" xfId="0" applyFont="1" applyFill="1" applyBorder="1" applyAlignment="1">
      <alignment horizontal="left" vertical="center" wrapText="1"/>
    </xf>
    <xf fontId="4" fillId="2" borderId="1" numFmtId="3" xfId="0" applyNumberFormat="1" applyFont="1" applyFill="1" applyBorder="1" applyAlignment="1">
      <alignment horizontal="left" vertical="center" wrapText="1"/>
    </xf>
  </cellXfs>
  <cellStyles count="6">
    <cellStyle name="Currency" xfId="1" builtinId="4"/>
    <cellStyle name="Currency[0]" xfId="2" builtinId="7"/>
    <cellStyle name="Normal" xfId="0" builtinId="0"/>
    <cellStyle name="Percent" xfId="3" builtinId="5"/>
    <cellStyle name="Comma" xfId="4" builtinId="3"/>
    <cellStyle name="Comma [0]" xfId="5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 name=""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1" zoomScale="70" workbookViewId="0">
      <pane ySplit="1" topLeftCell="A2" activePane="bottomLeft" state="frozen"/>
      <selection activeCell="A1" activeCellId="0" sqref="A1:AF3"/>
    </sheetView>
  </sheetViews>
  <sheetFormatPr baseColWidth="8" defaultRowHeight="12.75" customHeight="1"/>
  <cols>
    <col customWidth="1" min="1" max="1" style="1" width="7.8554700000000004"/>
    <col customWidth="1" min="2" max="2" style="1" width="24.140599999999999"/>
    <col customWidth="1" min="3" max="3" style="1" width="21.855499999999999"/>
    <col customWidth="1" min="4" max="4" style="1" width="25.855499999999999"/>
    <col customWidth="1" min="5" max="5" style="1" width="22.425799999999999"/>
    <col customWidth="1" min="6" max="6" style="1" width="33"/>
    <col customWidth="1" min="7" max="7" style="1" width="22.140599999999999"/>
    <col bestFit="1" customWidth="1" min="8" max="8" style="1" width="51.78125"/>
    <col bestFit="1" customWidth="1" min="9" max="9" style="1" width="19.28125"/>
    <col customWidth="1" min="10" max="10" style="1" width="24.5703"/>
    <col customWidth="1" min="11" max="11" style="1" width="24.855499999999999"/>
    <col customWidth="1" min="12" max="12" style="1" width="16.5703"/>
    <col customWidth="1" min="13" max="13" style="1" width="27.140599999999999"/>
    <col customWidth="1" min="14" max="14" style="1" width="22.425799999999999"/>
    <col customWidth="1" min="15" max="15" style="1" width="25.140599999999999"/>
    <col customWidth="1" min="16" max="16" style="1" width="28.5703"/>
    <col customWidth="1" min="17" max="17" style="1" width="30.5703"/>
    <col customWidth="1" min="18" max="18" style="1" width="21.425799999999999"/>
    <col customWidth="1" min="19" max="19" style="1" width="18.710899999999999"/>
    <col customWidth="1" min="20" max="20" style="1" width="19.425799999999999"/>
    <col customWidth="1" min="21" max="21" style="1" width="23.855499999999999"/>
    <col customWidth="1" min="22" max="22" style="1" width="15"/>
    <col customWidth="1" min="23" max="23" style="1" width="38.285200000000003"/>
    <col customWidth="1" min="24" max="24" style="1" width="31"/>
    <col customWidth="1" min="25" max="25" style="1" width="30.2852"/>
    <col customWidth="1" min="26" max="26" style="1" width="14.710900000000001"/>
    <col customWidth="1" min="27" max="27" style="1" width="14.425800000000001"/>
    <col customWidth="1" min="28" max="28" style="1" width="21.140599999999999"/>
    <col customWidth="1" min="29" max="29" style="1" width="67.425799999999995"/>
    <col customWidth="1" min="30" max="30" style="1" width="23"/>
    <col customWidth="1" min="31" max="31" style="1" width="41.710900000000002"/>
    <col customWidth="1" min="32" max="32" style="1" width="46.425800000000002"/>
    <col min="33" max="16384" style="1" width="9.140625"/>
  </cols>
  <sheetData>
    <row r="1" ht="15.75">
      <c r="A1" s="2" t="s">
        <v>0</v>
      </c>
      <c r="B1" s="2" t="s">
        <v>1</v>
      </c>
      <c r="C1" s="2"/>
      <c r="D1" s="2"/>
      <c r="E1" s="2" t="s">
        <v>2</v>
      </c>
      <c r="F1" s="2" t="s">
        <v>3</v>
      </c>
      <c r="G1" s="2" t="s">
        <v>4</v>
      </c>
      <c r="H1" s="2"/>
      <c r="I1" s="2"/>
      <c r="J1" s="2"/>
      <c r="K1" s="2"/>
      <c r="L1" s="2"/>
      <c r="M1" s="2" t="s">
        <v>5</v>
      </c>
      <c r="N1" s="2"/>
      <c r="O1" s="2"/>
      <c r="P1" s="2"/>
      <c r="Q1" s="2"/>
      <c r="R1" s="2"/>
      <c r="S1" s="2"/>
      <c r="T1" s="2" t="s">
        <v>6</v>
      </c>
      <c r="U1" s="2"/>
      <c r="V1" s="2"/>
      <c r="W1" s="2"/>
      <c r="X1" s="2"/>
      <c r="Y1" s="2"/>
      <c r="Z1" s="2"/>
      <c r="AA1" s="2"/>
      <c r="AB1" s="2"/>
      <c r="AC1" s="2" t="s">
        <v>7</v>
      </c>
      <c r="AD1" s="2" t="s">
        <v>8</v>
      </c>
      <c r="AE1" s="2" t="s">
        <v>9</v>
      </c>
      <c r="AF1" s="2" t="s">
        <v>10</v>
      </c>
    </row>
    <row r="2" ht="75">
      <c r="A2" s="2"/>
      <c r="B2" s="2" t="s">
        <v>11</v>
      </c>
      <c r="C2" s="2" t="s">
        <v>12</v>
      </c>
      <c r="D2" s="2" t="s">
        <v>13</v>
      </c>
      <c r="E2" s="2"/>
      <c r="F2" s="2"/>
      <c r="G2" s="2" t="s">
        <v>14</v>
      </c>
      <c r="H2" s="2" t="s">
        <v>15</v>
      </c>
      <c r="I2" s="2" t="s">
        <v>16</v>
      </c>
      <c r="J2" s="2" t="s">
        <v>17</v>
      </c>
      <c r="K2" s="2" t="s">
        <v>18</v>
      </c>
      <c r="L2" s="2" t="s">
        <v>19</v>
      </c>
      <c r="M2" s="2" t="s">
        <v>20</v>
      </c>
      <c r="N2" s="2" t="s">
        <v>21</v>
      </c>
      <c r="O2" s="2" t="s">
        <v>22</v>
      </c>
      <c r="P2" s="2" t="s">
        <v>23</v>
      </c>
      <c r="Q2" s="2" t="s">
        <v>24</v>
      </c>
      <c r="R2" s="2" t="s">
        <v>25</v>
      </c>
      <c r="S2" s="2" t="s">
        <v>26</v>
      </c>
      <c r="T2" s="2" t="s">
        <v>27</v>
      </c>
      <c r="U2" s="2" t="s">
        <v>28</v>
      </c>
      <c r="V2" s="2" t="s">
        <v>29</v>
      </c>
      <c r="W2" s="2" t="s">
        <v>30</v>
      </c>
      <c r="X2" s="2" t="s">
        <v>31</v>
      </c>
      <c r="Y2" s="2" t="s">
        <v>32</v>
      </c>
      <c r="Z2" s="2" t="s">
        <v>33</v>
      </c>
      <c r="AA2" s="2" t="s">
        <v>34</v>
      </c>
      <c r="AB2" s="2" t="s">
        <v>35</v>
      </c>
      <c r="AC2" s="2"/>
      <c r="AD2" s="2"/>
      <c r="AE2" s="2"/>
      <c r="AF2" s="2"/>
    </row>
    <row r="3" ht="15">
      <c r="A3" s="3">
        <v>1</v>
      </c>
      <c r="B3" s="3">
        <v>2</v>
      </c>
      <c r="C3" s="3">
        <v>3</v>
      </c>
      <c r="D3" s="3">
        <v>4</v>
      </c>
      <c r="E3" s="3">
        <v>5</v>
      </c>
      <c r="F3" s="3">
        <v>6</v>
      </c>
      <c r="G3" s="3">
        <v>7</v>
      </c>
      <c r="H3" s="3">
        <v>8</v>
      </c>
      <c r="I3" s="3">
        <v>9</v>
      </c>
      <c r="J3" s="3">
        <v>10</v>
      </c>
      <c r="K3" s="3">
        <v>11</v>
      </c>
      <c r="L3" s="4">
        <v>12</v>
      </c>
      <c r="M3" s="3">
        <v>13</v>
      </c>
      <c r="N3" s="3">
        <v>14</v>
      </c>
      <c r="O3" s="3">
        <v>15</v>
      </c>
      <c r="P3" s="3">
        <v>16</v>
      </c>
      <c r="Q3" s="3">
        <v>17</v>
      </c>
      <c r="R3" s="3">
        <v>18</v>
      </c>
      <c r="S3" s="3">
        <v>19</v>
      </c>
      <c r="T3" s="3">
        <v>20</v>
      </c>
      <c r="U3" s="3">
        <v>21</v>
      </c>
      <c r="V3" s="3">
        <v>22</v>
      </c>
      <c r="W3" s="3">
        <v>23</v>
      </c>
      <c r="X3" s="3">
        <v>24</v>
      </c>
      <c r="Y3" s="3">
        <v>25</v>
      </c>
      <c r="Z3" s="3">
        <v>26</v>
      </c>
      <c r="AA3" s="3">
        <v>27</v>
      </c>
      <c r="AB3" s="3">
        <v>28</v>
      </c>
      <c r="AC3" s="3">
        <v>29</v>
      </c>
      <c r="AD3" s="3">
        <v>30</v>
      </c>
      <c r="AE3" s="3">
        <v>31</v>
      </c>
      <c r="AF3" s="3">
        <v>32</v>
      </c>
    </row>
    <row r="4" ht="210">
      <c r="A4" s="5">
        <v>1</v>
      </c>
      <c r="B4" s="6" t="s">
        <v>36</v>
      </c>
      <c r="C4" s="6" t="s">
        <v>36</v>
      </c>
      <c r="D4" s="5" t="s">
        <v>37</v>
      </c>
      <c r="E4" s="7" t="s">
        <v>38</v>
      </c>
      <c r="F4" s="6" t="s">
        <v>39</v>
      </c>
      <c r="G4" s="8">
        <v>20000</v>
      </c>
      <c r="H4" s="9" t="s">
        <v>40</v>
      </c>
      <c r="I4" s="9" t="s">
        <v>41</v>
      </c>
      <c r="J4" s="6" t="s">
        <v>42</v>
      </c>
      <c r="K4" s="10" t="s">
        <v>43</v>
      </c>
      <c r="L4" s="11" t="s">
        <v>44</v>
      </c>
      <c r="M4" s="12" t="s">
        <v>45</v>
      </c>
      <c r="N4" s="7" t="s">
        <v>46</v>
      </c>
      <c r="O4" s="7" t="s">
        <v>47</v>
      </c>
      <c r="P4" s="7" t="s">
        <v>48</v>
      </c>
      <c r="Q4" s="7" t="s">
        <v>49</v>
      </c>
      <c r="R4" s="7" t="s">
        <v>50</v>
      </c>
      <c r="S4" s="7">
        <v>500</v>
      </c>
      <c r="T4" s="7" t="s">
        <v>51</v>
      </c>
      <c r="U4" s="7" t="s">
        <v>52</v>
      </c>
      <c r="V4" s="7" t="s">
        <v>51</v>
      </c>
      <c r="W4" s="7" t="s">
        <v>53</v>
      </c>
      <c r="X4" s="7" t="s">
        <v>54</v>
      </c>
      <c r="Y4" s="7" t="s">
        <v>55</v>
      </c>
      <c r="Z4" s="7" t="s">
        <v>49</v>
      </c>
      <c r="AA4" s="7" t="s">
        <v>49</v>
      </c>
      <c r="AB4" s="7" t="s">
        <v>56</v>
      </c>
      <c r="AC4" s="7" t="s">
        <v>57</v>
      </c>
      <c r="AD4" s="6" t="s">
        <v>58</v>
      </c>
      <c r="AE4" s="6" t="s">
        <v>51</v>
      </c>
      <c r="AF4" s="6" t="s">
        <v>59</v>
      </c>
    </row>
    <row r="5" ht="210">
      <c r="A5" s="5">
        <f>A4+1</f>
        <v>2</v>
      </c>
      <c r="B5" s="6" t="s">
        <v>36</v>
      </c>
      <c r="C5" s="6" t="s">
        <v>36</v>
      </c>
      <c r="D5" s="5" t="s">
        <v>60</v>
      </c>
      <c r="E5" s="5" t="s">
        <v>38</v>
      </c>
      <c r="F5" s="6" t="s">
        <v>39</v>
      </c>
      <c r="G5" s="13">
        <v>120000</v>
      </c>
      <c r="H5" s="9" t="s">
        <v>40</v>
      </c>
      <c r="I5" s="9" t="s">
        <v>41</v>
      </c>
      <c r="J5" s="6" t="s">
        <v>42</v>
      </c>
      <c r="K5" s="14" t="s">
        <v>61</v>
      </c>
      <c r="L5" s="15" t="s">
        <v>44</v>
      </c>
      <c r="M5" s="12" t="s">
        <v>45</v>
      </c>
      <c r="N5" s="5" t="s">
        <v>46</v>
      </c>
      <c r="O5" s="5" t="s">
        <v>47</v>
      </c>
      <c r="P5" s="5" t="s">
        <v>48</v>
      </c>
      <c r="Q5" s="5" t="s">
        <v>49</v>
      </c>
      <c r="R5" s="5" t="s">
        <v>50</v>
      </c>
      <c r="S5" s="5">
        <v>500</v>
      </c>
      <c r="T5" s="5" t="s">
        <v>51</v>
      </c>
      <c r="U5" s="5" t="s">
        <v>52</v>
      </c>
      <c r="V5" s="5" t="s">
        <v>51</v>
      </c>
      <c r="W5" s="5" t="s">
        <v>53</v>
      </c>
      <c r="X5" s="5" t="s">
        <v>54</v>
      </c>
      <c r="Y5" s="5" t="s">
        <v>55</v>
      </c>
      <c r="Z5" s="5" t="s">
        <v>49</v>
      </c>
      <c r="AA5" s="5" t="s">
        <v>49</v>
      </c>
      <c r="AB5" s="5" t="s">
        <v>56</v>
      </c>
      <c r="AC5" s="5" t="s">
        <v>57</v>
      </c>
      <c r="AD5" s="6" t="s">
        <v>58</v>
      </c>
      <c r="AE5" s="6" t="s">
        <v>51</v>
      </c>
      <c r="AF5" s="6" t="s">
        <v>59</v>
      </c>
    </row>
    <row r="6" ht="210">
      <c r="A6" s="5">
        <f>A5+1</f>
        <v>3</v>
      </c>
      <c r="B6" s="6" t="s">
        <v>36</v>
      </c>
      <c r="C6" s="6" t="s">
        <v>36</v>
      </c>
      <c r="D6" s="5" t="s">
        <v>62</v>
      </c>
      <c r="E6" s="5" t="s">
        <v>38</v>
      </c>
      <c r="F6" s="6" t="s">
        <v>39</v>
      </c>
      <c r="G6" s="13">
        <v>33213</v>
      </c>
      <c r="H6" s="9" t="s">
        <v>40</v>
      </c>
      <c r="I6" s="9" t="s">
        <v>41</v>
      </c>
      <c r="J6" s="6" t="s">
        <v>42</v>
      </c>
      <c r="K6" s="14" t="s">
        <v>63</v>
      </c>
      <c r="L6" s="15" t="s">
        <v>44</v>
      </c>
      <c r="M6" s="12" t="s">
        <v>45</v>
      </c>
      <c r="N6" s="5" t="s">
        <v>46</v>
      </c>
      <c r="O6" s="5" t="s">
        <v>47</v>
      </c>
      <c r="P6" s="5" t="s">
        <v>48</v>
      </c>
      <c r="Q6" s="5" t="s">
        <v>49</v>
      </c>
      <c r="R6" s="5" t="s">
        <v>50</v>
      </c>
      <c r="S6" s="5">
        <v>500</v>
      </c>
      <c r="T6" s="5" t="s">
        <v>51</v>
      </c>
      <c r="U6" s="5" t="s">
        <v>52</v>
      </c>
      <c r="V6" s="5" t="s">
        <v>51</v>
      </c>
      <c r="W6" s="5" t="s">
        <v>53</v>
      </c>
      <c r="X6" s="5" t="s">
        <v>54</v>
      </c>
      <c r="Y6" s="5" t="s">
        <v>55</v>
      </c>
      <c r="Z6" s="5" t="s">
        <v>49</v>
      </c>
      <c r="AA6" s="5" t="s">
        <v>49</v>
      </c>
      <c r="AB6" s="5" t="s">
        <v>56</v>
      </c>
      <c r="AC6" s="5" t="s">
        <v>57</v>
      </c>
      <c r="AD6" s="6" t="s">
        <v>58</v>
      </c>
      <c r="AE6" s="6" t="s">
        <v>51</v>
      </c>
      <c r="AF6" s="6" t="s">
        <v>59</v>
      </c>
    </row>
    <row r="7" ht="210">
      <c r="A7" s="5">
        <f>A6+1</f>
        <v>4</v>
      </c>
      <c r="B7" s="6" t="s">
        <v>36</v>
      </c>
      <c r="C7" s="6" t="s">
        <v>36</v>
      </c>
      <c r="D7" s="5" t="s">
        <v>64</v>
      </c>
      <c r="E7" s="5" t="s">
        <v>38</v>
      </c>
      <c r="F7" s="6" t="s">
        <v>65</v>
      </c>
      <c r="G7" s="13">
        <v>330000</v>
      </c>
      <c r="H7" s="9" t="s">
        <v>40</v>
      </c>
      <c r="I7" s="16" t="s">
        <v>66</v>
      </c>
      <c r="J7" s="6" t="s">
        <v>42</v>
      </c>
      <c r="K7" s="14" t="s">
        <v>67</v>
      </c>
      <c r="L7" s="15" t="s">
        <v>44</v>
      </c>
      <c r="M7" s="12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>
        <v>500</v>
      </c>
      <c r="T7" s="5" t="s">
        <v>51</v>
      </c>
      <c r="U7" s="5" t="s">
        <v>52</v>
      </c>
      <c r="V7" s="5" t="s">
        <v>51</v>
      </c>
      <c r="W7" s="5" t="s">
        <v>53</v>
      </c>
      <c r="X7" s="5" t="s">
        <v>54</v>
      </c>
      <c r="Y7" s="5" t="s">
        <v>55</v>
      </c>
      <c r="Z7" s="5" t="s">
        <v>49</v>
      </c>
      <c r="AA7" s="5" t="s">
        <v>49</v>
      </c>
      <c r="AB7" s="5" t="s">
        <v>56</v>
      </c>
      <c r="AC7" s="5" t="s">
        <v>57</v>
      </c>
      <c r="AD7" s="6" t="s">
        <v>58</v>
      </c>
      <c r="AE7" s="6" t="s">
        <v>51</v>
      </c>
      <c r="AF7" s="6" t="s">
        <v>59</v>
      </c>
    </row>
    <row r="8" ht="210">
      <c r="A8" s="5">
        <v>5</v>
      </c>
      <c r="B8" s="6" t="s">
        <v>36</v>
      </c>
      <c r="C8" s="6" t="s">
        <v>36</v>
      </c>
      <c r="D8" s="5" t="s">
        <v>68</v>
      </c>
      <c r="E8" s="5" t="s">
        <v>38</v>
      </c>
      <c r="F8" s="6" t="s">
        <v>65</v>
      </c>
      <c r="G8" s="13">
        <v>95900</v>
      </c>
      <c r="H8" s="9" t="s">
        <v>40</v>
      </c>
      <c r="I8" s="16" t="s">
        <v>69</v>
      </c>
      <c r="J8" s="6" t="s">
        <v>42</v>
      </c>
      <c r="K8" s="14" t="s">
        <v>70</v>
      </c>
      <c r="L8" s="15" t="s">
        <v>44</v>
      </c>
      <c r="M8" s="12" t="s">
        <v>45</v>
      </c>
      <c r="N8" s="5" t="s">
        <v>46</v>
      </c>
      <c r="O8" s="5" t="s">
        <v>47</v>
      </c>
      <c r="P8" s="5" t="s">
        <v>48</v>
      </c>
      <c r="Q8" s="5" t="s">
        <v>49</v>
      </c>
      <c r="R8" s="5" t="s">
        <v>50</v>
      </c>
      <c r="S8" s="5">
        <v>500</v>
      </c>
      <c r="T8" s="5" t="s">
        <v>51</v>
      </c>
      <c r="U8" s="5" t="s">
        <v>52</v>
      </c>
      <c r="V8" s="5" t="s">
        <v>51</v>
      </c>
      <c r="W8" s="5" t="s">
        <v>53</v>
      </c>
      <c r="X8" s="5" t="s">
        <v>54</v>
      </c>
      <c r="Y8" s="5" t="s">
        <v>55</v>
      </c>
      <c r="Z8" s="5" t="s">
        <v>49</v>
      </c>
      <c r="AA8" s="5" t="s">
        <v>49</v>
      </c>
      <c r="AB8" s="5" t="s">
        <v>56</v>
      </c>
      <c r="AC8" s="5" t="s">
        <v>57</v>
      </c>
      <c r="AD8" s="6" t="s">
        <v>58</v>
      </c>
      <c r="AE8" s="6" t="s">
        <v>51</v>
      </c>
      <c r="AF8" s="6" t="s">
        <v>59</v>
      </c>
    </row>
    <row r="9" ht="210">
      <c r="A9" s="5">
        <v>6</v>
      </c>
      <c r="B9" s="6" t="s">
        <v>36</v>
      </c>
      <c r="C9" s="6" t="s">
        <v>36</v>
      </c>
      <c r="D9" s="5" t="s">
        <v>71</v>
      </c>
      <c r="E9" s="5" t="s">
        <v>38</v>
      </c>
      <c r="F9" s="6" t="s">
        <v>39</v>
      </c>
      <c r="G9" s="13">
        <v>85489</v>
      </c>
      <c r="H9" s="9" t="s">
        <v>40</v>
      </c>
      <c r="I9" s="16" t="s">
        <v>72</v>
      </c>
      <c r="J9" s="6" t="s">
        <v>42</v>
      </c>
      <c r="K9" s="14" t="s">
        <v>73</v>
      </c>
      <c r="L9" s="15" t="s">
        <v>44</v>
      </c>
      <c r="M9" s="12" t="s">
        <v>45</v>
      </c>
      <c r="N9" s="5" t="s">
        <v>46</v>
      </c>
      <c r="O9" s="5" t="s">
        <v>74</v>
      </c>
      <c r="P9" s="5" t="s">
        <v>75</v>
      </c>
      <c r="Q9" s="5" t="s">
        <v>76</v>
      </c>
      <c r="R9" s="5" t="s">
        <v>77</v>
      </c>
      <c r="S9" s="5">
        <v>450</v>
      </c>
      <c r="T9" s="5" t="s">
        <v>51</v>
      </c>
      <c r="U9" s="5" t="s">
        <v>78</v>
      </c>
      <c r="V9" s="5" t="s">
        <v>51</v>
      </c>
      <c r="W9" s="5" t="s">
        <v>79</v>
      </c>
      <c r="X9" s="5" t="s">
        <v>80</v>
      </c>
      <c r="Y9" s="5" t="s">
        <v>51</v>
      </c>
      <c r="Z9" s="5" t="s">
        <v>49</v>
      </c>
      <c r="AA9" s="5" t="s">
        <v>49</v>
      </c>
      <c r="AB9" s="5" t="s">
        <v>56</v>
      </c>
      <c r="AC9" s="5" t="s">
        <v>57</v>
      </c>
      <c r="AD9" s="6" t="s">
        <v>58</v>
      </c>
      <c r="AE9" s="6" t="s">
        <v>51</v>
      </c>
      <c r="AF9" s="6" t="s">
        <v>59</v>
      </c>
    </row>
    <row r="10" ht="210">
      <c r="A10" s="5">
        <v>7</v>
      </c>
      <c r="B10" s="6" t="s">
        <v>36</v>
      </c>
      <c r="C10" s="6" t="s">
        <v>36</v>
      </c>
      <c r="D10" s="5" t="s">
        <v>81</v>
      </c>
      <c r="E10" s="5" t="s">
        <v>38</v>
      </c>
      <c r="F10" s="6" t="s">
        <v>82</v>
      </c>
      <c r="G10" s="13">
        <v>100000</v>
      </c>
      <c r="H10" s="9" t="s">
        <v>40</v>
      </c>
      <c r="I10" s="16" t="s">
        <v>83</v>
      </c>
      <c r="J10" s="6" t="s">
        <v>42</v>
      </c>
      <c r="K10" s="14" t="s">
        <v>84</v>
      </c>
      <c r="L10" s="15" t="s">
        <v>44</v>
      </c>
      <c r="M10" s="12" t="s">
        <v>45</v>
      </c>
      <c r="N10" s="5" t="s">
        <v>46</v>
      </c>
      <c r="O10" s="5" t="s">
        <v>74</v>
      </c>
      <c r="P10" s="5" t="s">
        <v>75</v>
      </c>
      <c r="Q10" s="5" t="s">
        <v>76</v>
      </c>
      <c r="R10" s="5" t="s">
        <v>77</v>
      </c>
      <c r="S10" s="5">
        <v>450</v>
      </c>
      <c r="T10" s="5" t="s">
        <v>51</v>
      </c>
      <c r="U10" s="5" t="s">
        <v>78</v>
      </c>
      <c r="V10" s="5" t="s">
        <v>51</v>
      </c>
      <c r="W10" s="5" t="s">
        <v>79</v>
      </c>
      <c r="X10" s="5" t="s">
        <v>80</v>
      </c>
      <c r="Y10" s="5" t="s">
        <v>51</v>
      </c>
      <c r="Z10" s="5" t="s">
        <v>49</v>
      </c>
      <c r="AA10" s="5" t="s">
        <v>49</v>
      </c>
      <c r="AB10" s="5" t="s">
        <v>56</v>
      </c>
      <c r="AC10" s="5" t="s">
        <v>57</v>
      </c>
      <c r="AD10" s="6" t="s">
        <v>58</v>
      </c>
      <c r="AE10" s="6" t="s">
        <v>51</v>
      </c>
      <c r="AF10" s="6" t="s">
        <v>59</v>
      </c>
    </row>
    <row r="11" ht="210">
      <c r="A11" s="5">
        <v>8</v>
      </c>
      <c r="B11" s="6" t="s">
        <v>36</v>
      </c>
      <c r="C11" s="6" t="s">
        <v>36</v>
      </c>
      <c r="D11" s="5" t="s">
        <v>85</v>
      </c>
      <c r="E11" s="5" t="s">
        <v>38</v>
      </c>
      <c r="F11" s="6" t="s">
        <v>86</v>
      </c>
      <c r="G11" s="13">
        <v>13672</v>
      </c>
      <c r="H11" s="9" t="s">
        <v>40</v>
      </c>
      <c r="I11" s="16" t="s">
        <v>87</v>
      </c>
      <c r="J11" s="6" t="s">
        <v>42</v>
      </c>
      <c r="K11" s="14" t="s">
        <v>88</v>
      </c>
      <c r="L11" s="15" t="s">
        <v>44</v>
      </c>
      <c r="M11" s="12" t="s">
        <v>45</v>
      </c>
      <c r="N11" s="5" t="s">
        <v>46</v>
      </c>
      <c r="O11" s="5" t="s">
        <v>74</v>
      </c>
      <c r="P11" s="5" t="s">
        <v>75</v>
      </c>
      <c r="Q11" s="5" t="s">
        <v>76</v>
      </c>
      <c r="R11" s="5" t="s">
        <v>77</v>
      </c>
      <c r="S11" s="5">
        <v>450</v>
      </c>
      <c r="T11" s="5" t="s">
        <v>51</v>
      </c>
      <c r="U11" s="5" t="s">
        <v>78</v>
      </c>
      <c r="V11" s="5" t="s">
        <v>51</v>
      </c>
      <c r="W11" s="5" t="s">
        <v>79</v>
      </c>
      <c r="X11" s="5" t="s">
        <v>80</v>
      </c>
      <c r="Y11" s="5" t="s">
        <v>51</v>
      </c>
      <c r="Z11" s="5" t="s">
        <v>49</v>
      </c>
      <c r="AA11" s="5" t="s">
        <v>49</v>
      </c>
      <c r="AB11" s="5" t="s">
        <v>56</v>
      </c>
      <c r="AC11" s="5" t="s">
        <v>57</v>
      </c>
      <c r="AD11" s="6" t="s">
        <v>58</v>
      </c>
      <c r="AE11" s="6" t="s">
        <v>51</v>
      </c>
      <c r="AF11" s="6" t="s">
        <v>59</v>
      </c>
    </row>
    <row r="12" ht="210">
      <c r="A12" s="5">
        <v>9</v>
      </c>
      <c r="B12" s="6" t="s">
        <v>36</v>
      </c>
      <c r="C12" s="6" t="s">
        <v>36</v>
      </c>
      <c r="D12" s="5" t="s">
        <v>89</v>
      </c>
      <c r="E12" s="5" t="s">
        <v>38</v>
      </c>
      <c r="F12" s="6" t="s">
        <v>90</v>
      </c>
      <c r="G12" s="13">
        <v>6128</v>
      </c>
      <c r="H12" s="9" t="s">
        <v>40</v>
      </c>
      <c r="I12" s="9" t="s">
        <v>41</v>
      </c>
      <c r="J12" s="6" t="s">
        <v>42</v>
      </c>
      <c r="K12" s="14" t="s">
        <v>91</v>
      </c>
      <c r="L12" s="15" t="s">
        <v>44</v>
      </c>
      <c r="M12" s="12" t="s">
        <v>45</v>
      </c>
      <c r="N12" s="5" t="s">
        <v>46</v>
      </c>
      <c r="O12" s="5" t="s">
        <v>74</v>
      </c>
      <c r="P12" s="5" t="s">
        <v>75</v>
      </c>
      <c r="Q12" s="5" t="s">
        <v>76</v>
      </c>
      <c r="R12" s="5" t="s">
        <v>77</v>
      </c>
      <c r="S12" s="5">
        <v>450</v>
      </c>
      <c r="T12" s="5" t="s">
        <v>51</v>
      </c>
      <c r="U12" s="5" t="s">
        <v>78</v>
      </c>
      <c r="V12" s="5" t="s">
        <v>51</v>
      </c>
      <c r="W12" s="5" t="s">
        <v>79</v>
      </c>
      <c r="X12" s="5" t="s">
        <v>80</v>
      </c>
      <c r="Y12" s="5" t="s">
        <v>51</v>
      </c>
      <c r="Z12" s="5" t="s">
        <v>49</v>
      </c>
      <c r="AA12" s="5" t="s">
        <v>49</v>
      </c>
      <c r="AB12" s="5" t="s">
        <v>56</v>
      </c>
      <c r="AC12" s="5" t="s">
        <v>57</v>
      </c>
      <c r="AD12" s="6" t="s">
        <v>58</v>
      </c>
      <c r="AE12" s="6" t="s">
        <v>51</v>
      </c>
      <c r="AF12" s="6" t="s">
        <v>59</v>
      </c>
    </row>
    <row r="13" ht="210">
      <c r="A13" s="5">
        <v>10</v>
      </c>
      <c r="B13" s="6" t="s">
        <v>36</v>
      </c>
      <c r="C13" s="6" t="s">
        <v>36</v>
      </c>
      <c r="D13" s="5" t="s">
        <v>92</v>
      </c>
      <c r="E13" s="5" t="s">
        <v>38</v>
      </c>
      <c r="F13" s="6" t="s">
        <v>39</v>
      </c>
      <c r="G13" s="13">
        <v>27392</v>
      </c>
      <c r="H13" s="9" t="s">
        <v>40</v>
      </c>
      <c r="I13" s="16" t="s">
        <v>93</v>
      </c>
      <c r="J13" s="6" t="s">
        <v>42</v>
      </c>
      <c r="K13" s="14" t="s">
        <v>94</v>
      </c>
      <c r="L13" s="15" t="s">
        <v>44</v>
      </c>
      <c r="M13" s="12" t="s">
        <v>45</v>
      </c>
      <c r="N13" s="5" t="s">
        <v>46</v>
      </c>
      <c r="O13" s="5" t="s">
        <v>74</v>
      </c>
      <c r="P13" s="5" t="s">
        <v>75</v>
      </c>
      <c r="Q13" s="5" t="s">
        <v>76</v>
      </c>
      <c r="R13" s="5" t="s">
        <v>77</v>
      </c>
      <c r="S13" s="5">
        <v>450</v>
      </c>
      <c r="T13" s="5" t="s">
        <v>51</v>
      </c>
      <c r="U13" s="5" t="s">
        <v>78</v>
      </c>
      <c r="V13" s="5" t="s">
        <v>51</v>
      </c>
      <c r="W13" s="5" t="s">
        <v>79</v>
      </c>
      <c r="X13" s="5" t="s">
        <v>80</v>
      </c>
      <c r="Y13" s="5" t="s">
        <v>51</v>
      </c>
      <c r="Z13" s="5" t="s">
        <v>49</v>
      </c>
      <c r="AA13" s="5" t="s">
        <v>49</v>
      </c>
      <c r="AB13" s="5" t="s">
        <v>56</v>
      </c>
      <c r="AC13" s="5" t="s">
        <v>57</v>
      </c>
      <c r="AD13" s="6" t="s">
        <v>58</v>
      </c>
      <c r="AE13" s="6" t="s">
        <v>51</v>
      </c>
      <c r="AF13" s="6" t="s">
        <v>59</v>
      </c>
    </row>
    <row r="14" ht="210">
      <c r="A14" s="5">
        <v>11</v>
      </c>
      <c r="B14" s="6" t="s">
        <v>36</v>
      </c>
      <c r="C14" s="6" t="s">
        <v>36</v>
      </c>
      <c r="D14" s="5" t="s">
        <v>95</v>
      </c>
      <c r="E14" s="5" t="s">
        <v>38</v>
      </c>
      <c r="F14" s="6" t="s">
        <v>39</v>
      </c>
      <c r="G14" s="13">
        <v>17968</v>
      </c>
      <c r="H14" s="9" t="s">
        <v>40</v>
      </c>
      <c r="I14" s="16" t="s">
        <v>93</v>
      </c>
      <c r="J14" s="6" t="s">
        <v>42</v>
      </c>
      <c r="K14" s="14" t="s">
        <v>96</v>
      </c>
      <c r="L14" s="15" t="s">
        <v>44</v>
      </c>
      <c r="M14" s="12" t="s">
        <v>45</v>
      </c>
      <c r="N14" s="5" t="s">
        <v>46</v>
      </c>
      <c r="O14" s="5" t="s">
        <v>74</v>
      </c>
      <c r="P14" s="5" t="s">
        <v>75</v>
      </c>
      <c r="Q14" s="5" t="s">
        <v>76</v>
      </c>
      <c r="R14" s="5" t="s">
        <v>77</v>
      </c>
      <c r="S14" s="5">
        <v>450</v>
      </c>
      <c r="T14" s="5" t="s">
        <v>51</v>
      </c>
      <c r="U14" s="5" t="s">
        <v>78</v>
      </c>
      <c r="V14" s="5" t="s">
        <v>51</v>
      </c>
      <c r="W14" s="5" t="s">
        <v>79</v>
      </c>
      <c r="X14" s="5" t="s">
        <v>80</v>
      </c>
      <c r="Y14" s="5" t="s">
        <v>51</v>
      </c>
      <c r="Z14" s="5" t="s">
        <v>49</v>
      </c>
      <c r="AA14" s="5" t="s">
        <v>49</v>
      </c>
      <c r="AB14" s="5" t="s">
        <v>56</v>
      </c>
      <c r="AC14" s="5" t="s">
        <v>57</v>
      </c>
      <c r="AD14" s="6" t="s">
        <v>58</v>
      </c>
      <c r="AE14" s="6" t="s">
        <v>51</v>
      </c>
      <c r="AF14" s="6" t="s">
        <v>59</v>
      </c>
    </row>
    <row r="15" ht="210">
      <c r="A15" s="5">
        <v>12</v>
      </c>
      <c r="B15" s="6" t="s">
        <v>36</v>
      </c>
      <c r="C15" s="6" t="s">
        <v>36</v>
      </c>
      <c r="D15" s="5" t="s">
        <v>97</v>
      </c>
      <c r="E15" s="5" t="s">
        <v>38</v>
      </c>
      <c r="F15" s="6" t="s">
        <v>98</v>
      </c>
      <c r="G15" s="13">
        <v>18305</v>
      </c>
      <c r="H15" s="9" t="s">
        <v>40</v>
      </c>
      <c r="I15" s="16" t="s">
        <v>99</v>
      </c>
      <c r="J15" s="6" t="s">
        <v>42</v>
      </c>
      <c r="K15" s="14" t="s">
        <v>100</v>
      </c>
      <c r="L15" s="15" t="s">
        <v>44</v>
      </c>
      <c r="M15" s="12" t="s">
        <v>45</v>
      </c>
      <c r="N15" s="5" t="s">
        <v>46</v>
      </c>
      <c r="O15" s="5" t="s">
        <v>74</v>
      </c>
      <c r="P15" s="5" t="s">
        <v>75</v>
      </c>
      <c r="Q15" s="5" t="s">
        <v>76</v>
      </c>
      <c r="R15" s="5" t="s">
        <v>77</v>
      </c>
      <c r="S15" s="5">
        <v>450</v>
      </c>
      <c r="T15" s="5" t="s">
        <v>101</v>
      </c>
      <c r="U15" s="5" t="s">
        <v>78</v>
      </c>
      <c r="V15" s="5" t="s">
        <v>51</v>
      </c>
      <c r="W15" s="5" t="s">
        <v>79</v>
      </c>
      <c r="X15" s="5" t="s">
        <v>80</v>
      </c>
      <c r="Y15" s="5" t="s">
        <v>51</v>
      </c>
      <c r="Z15" s="5" t="s">
        <v>49</v>
      </c>
      <c r="AA15" s="5" t="s">
        <v>49</v>
      </c>
      <c r="AB15" s="5" t="s">
        <v>56</v>
      </c>
      <c r="AC15" s="5" t="s">
        <v>102</v>
      </c>
      <c r="AD15" s="6" t="s">
        <v>58</v>
      </c>
      <c r="AE15" s="6" t="s">
        <v>103</v>
      </c>
      <c r="AF15" s="6" t="s">
        <v>59</v>
      </c>
    </row>
    <row r="16" ht="210">
      <c r="A16" s="5">
        <v>13</v>
      </c>
      <c r="B16" s="6" t="s">
        <v>36</v>
      </c>
      <c r="C16" s="6" t="s">
        <v>36</v>
      </c>
      <c r="D16" s="5" t="s">
        <v>104</v>
      </c>
      <c r="E16" s="5" t="s">
        <v>38</v>
      </c>
      <c r="F16" s="6" t="s">
        <v>39</v>
      </c>
      <c r="G16" s="13">
        <v>16000</v>
      </c>
      <c r="H16" s="9" t="s">
        <v>40</v>
      </c>
      <c r="I16" s="9" t="s">
        <v>41</v>
      </c>
      <c r="J16" s="6" t="s">
        <v>42</v>
      </c>
      <c r="K16" s="14" t="s">
        <v>105</v>
      </c>
      <c r="L16" s="15" t="s">
        <v>44</v>
      </c>
      <c r="M16" s="12" t="s">
        <v>45</v>
      </c>
      <c r="N16" s="5" t="s">
        <v>46</v>
      </c>
      <c r="O16" s="5" t="s">
        <v>74</v>
      </c>
      <c r="P16" s="5" t="s">
        <v>75</v>
      </c>
      <c r="Q16" s="5" t="s">
        <v>76</v>
      </c>
      <c r="R16" s="5" t="s">
        <v>77</v>
      </c>
      <c r="S16" s="5">
        <v>450</v>
      </c>
      <c r="T16" s="5" t="s">
        <v>51</v>
      </c>
      <c r="U16" s="5" t="s">
        <v>78</v>
      </c>
      <c r="V16" s="5" t="s">
        <v>51</v>
      </c>
      <c r="W16" s="5" t="s">
        <v>79</v>
      </c>
      <c r="X16" s="5" t="s">
        <v>80</v>
      </c>
      <c r="Y16" s="5" t="s">
        <v>51</v>
      </c>
      <c r="Z16" s="5" t="s">
        <v>49</v>
      </c>
      <c r="AA16" s="5" t="s">
        <v>49</v>
      </c>
      <c r="AB16" s="5" t="s">
        <v>56</v>
      </c>
      <c r="AC16" s="5" t="s">
        <v>57</v>
      </c>
      <c r="AD16" s="6" t="s">
        <v>58</v>
      </c>
      <c r="AE16" s="6" t="s">
        <v>51</v>
      </c>
      <c r="AF16" s="6" t="s">
        <v>59</v>
      </c>
    </row>
    <row r="17" ht="210">
      <c r="A17" s="5">
        <v>14</v>
      </c>
      <c r="B17" s="6" t="s">
        <v>36</v>
      </c>
      <c r="C17" s="6" t="s">
        <v>36</v>
      </c>
      <c r="D17" s="5" t="s">
        <v>106</v>
      </c>
      <c r="E17" s="5" t="s">
        <v>38</v>
      </c>
      <c r="F17" s="6" t="s">
        <v>39</v>
      </c>
      <c r="G17" s="13">
        <v>12000</v>
      </c>
      <c r="H17" s="9" t="s">
        <v>40</v>
      </c>
      <c r="I17" s="5" t="s">
        <v>41</v>
      </c>
      <c r="J17" s="6" t="s">
        <v>42</v>
      </c>
      <c r="K17" s="14" t="s">
        <v>107</v>
      </c>
      <c r="L17" s="15" t="s">
        <v>44</v>
      </c>
      <c r="M17" s="12" t="s">
        <v>45</v>
      </c>
      <c r="N17" s="5" t="s">
        <v>46</v>
      </c>
      <c r="O17" s="5" t="s">
        <v>74</v>
      </c>
      <c r="P17" s="5" t="s">
        <v>75</v>
      </c>
      <c r="Q17" s="5" t="s">
        <v>76</v>
      </c>
      <c r="R17" s="5" t="s">
        <v>77</v>
      </c>
      <c r="S17" s="5">
        <v>450</v>
      </c>
      <c r="T17" s="5" t="s">
        <v>51</v>
      </c>
      <c r="U17" s="5" t="s">
        <v>78</v>
      </c>
      <c r="V17" s="5" t="s">
        <v>51</v>
      </c>
      <c r="W17" s="5" t="s">
        <v>79</v>
      </c>
      <c r="X17" s="5" t="s">
        <v>80</v>
      </c>
      <c r="Y17" s="5" t="s">
        <v>51</v>
      </c>
      <c r="Z17" s="5" t="s">
        <v>49</v>
      </c>
      <c r="AA17" s="5" t="s">
        <v>49</v>
      </c>
      <c r="AB17" s="5" t="s">
        <v>56</v>
      </c>
      <c r="AC17" s="5" t="s">
        <v>57</v>
      </c>
      <c r="AD17" s="6" t="s">
        <v>58</v>
      </c>
      <c r="AE17" s="6" t="s">
        <v>51</v>
      </c>
      <c r="AF17" s="6" t="s">
        <v>59</v>
      </c>
    </row>
    <row r="18" ht="210">
      <c r="A18" s="7">
        <v>15</v>
      </c>
      <c r="B18" s="6" t="s">
        <v>36</v>
      </c>
      <c r="C18" s="6" t="s">
        <v>36</v>
      </c>
      <c r="D18" s="7" t="s">
        <v>108</v>
      </c>
      <c r="E18" s="7" t="s">
        <v>38</v>
      </c>
      <c r="F18" s="6" t="s">
        <v>39</v>
      </c>
      <c r="G18" s="8">
        <v>12000</v>
      </c>
      <c r="H18" s="9" t="s">
        <v>40</v>
      </c>
      <c r="I18" s="7" t="s">
        <v>41</v>
      </c>
      <c r="J18" s="6" t="s">
        <v>42</v>
      </c>
      <c r="K18" s="10" t="s">
        <v>109</v>
      </c>
      <c r="L18" s="11" t="s">
        <v>44</v>
      </c>
      <c r="M18" s="12" t="s">
        <v>45</v>
      </c>
      <c r="N18" s="7" t="s">
        <v>46</v>
      </c>
      <c r="O18" s="7" t="s">
        <v>74</v>
      </c>
      <c r="P18" s="7" t="s">
        <v>75</v>
      </c>
      <c r="Q18" s="7" t="s">
        <v>76</v>
      </c>
      <c r="R18" s="7" t="s">
        <v>77</v>
      </c>
      <c r="S18" s="7">
        <v>450</v>
      </c>
      <c r="T18" s="7" t="s">
        <v>51</v>
      </c>
      <c r="U18" s="7" t="s">
        <v>78</v>
      </c>
      <c r="V18" s="7" t="s">
        <v>51</v>
      </c>
      <c r="W18" s="7" t="s">
        <v>79</v>
      </c>
      <c r="X18" s="7" t="s">
        <v>80</v>
      </c>
      <c r="Y18" s="7" t="s">
        <v>51</v>
      </c>
      <c r="Z18" s="7" t="s">
        <v>49</v>
      </c>
      <c r="AA18" s="7" t="s">
        <v>49</v>
      </c>
      <c r="AB18" s="7" t="s">
        <v>56</v>
      </c>
      <c r="AC18" s="7" t="s">
        <v>57</v>
      </c>
      <c r="AD18" s="6" t="s">
        <v>58</v>
      </c>
      <c r="AE18" s="6" t="s">
        <v>51</v>
      </c>
      <c r="AF18" s="6" t="s">
        <v>59</v>
      </c>
    </row>
    <row r="19" ht="210">
      <c r="A19" s="7">
        <v>16</v>
      </c>
      <c r="B19" s="6" t="s">
        <v>36</v>
      </c>
      <c r="C19" s="6" t="s">
        <v>36</v>
      </c>
      <c r="D19" s="7" t="s">
        <v>110</v>
      </c>
      <c r="E19" s="7" t="s">
        <v>38</v>
      </c>
      <c r="F19" s="6" t="s">
        <v>39</v>
      </c>
      <c r="G19" s="8">
        <v>12000</v>
      </c>
      <c r="H19" s="9" t="s">
        <v>40</v>
      </c>
      <c r="I19" s="7" t="s">
        <v>41</v>
      </c>
      <c r="J19" s="6" t="s">
        <v>42</v>
      </c>
      <c r="K19" s="10" t="s">
        <v>111</v>
      </c>
      <c r="L19" s="11" t="s">
        <v>44</v>
      </c>
      <c r="M19" s="12" t="s">
        <v>45</v>
      </c>
      <c r="N19" s="7" t="s">
        <v>46</v>
      </c>
      <c r="O19" s="7" t="s">
        <v>74</v>
      </c>
      <c r="P19" s="7" t="s">
        <v>75</v>
      </c>
      <c r="Q19" s="7" t="s">
        <v>76</v>
      </c>
      <c r="R19" s="7" t="s">
        <v>77</v>
      </c>
      <c r="S19" s="7">
        <v>450</v>
      </c>
      <c r="T19" s="7" t="s">
        <v>51</v>
      </c>
      <c r="U19" s="7" t="s">
        <v>78</v>
      </c>
      <c r="V19" s="7" t="s">
        <v>51</v>
      </c>
      <c r="W19" s="7" t="s">
        <v>79</v>
      </c>
      <c r="X19" s="7" t="s">
        <v>80</v>
      </c>
      <c r="Y19" s="7" t="s">
        <v>51</v>
      </c>
      <c r="Z19" s="7" t="s">
        <v>49</v>
      </c>
      <c r="AA19" s="7" t="s">
        <v>49</v>
      </c>
      <c r="AB19" s="7" t="s">
        <v>56</v>
      </c>
      <c r="AC19" s="7" t="s">
        <v>57</v>
      </c>
      <c r="AD19" s="6" t="s">
        <v>58</v>
      </c>
      <c r="AE19" s="6" t="s">
        <v>51</v>
      </c>
      <c r="AF19" s="6" t="s">
        <v>59</v>
      </c>
    </row>
    <row r="20" ht="210">
      <c r="A20" s="7">
        <v>17</v>
      </c>
      <c r="B20" s="6" t="s">
        <v>36</v>
      </c>
      <c r="C20" s="6" t="s">
        <v>36</v>
      </c>
      <c r="D20" s="7" t="s">
        <v>112</v>
      </c>
      <c r="E20" s="7" t="s">
        <v>38</v>
      </c>
      <c r="F20" s="6" t="s">
        <v>39</v>
      </c>
      <c r="G20" s="8">
        <v>13000</v>
      </c>
      <c r="H20" s="9" t="s">
        <v>40</v>
      </c>
      <c r="I20" s="7" t="s">
        <v>41</v>
      </c>
      <c r="J20" s="6" t="s">
        <v>42</v>
      </c>
      <c r="K20" s="10" t="s">
        <v>113</v>
      </c>
      <c r="L20" s="11" t="s">
        <v>44</v>
      </c>
      <c r="M20" s="12" t="s">
        <v>45</v>
      </c>
      <c r="N20" s="7" t="s">
        <v>46</v>
      </c>
      <c r="O20" s="7" t="s">
        <v>74</v>
      </c>
      <c r="P20" s="7" t="s">
        <v>75</v>
      </c>
      <c r="Q20" s="7" t="s">
        <v>76</v>
      </c>
      <c r="R20" s="7" t="s">
        <v>77</v>
      </c>
      <c r="S20" s="7">
        <v>450</v>
      </c>
      <c r="T20" s="7" t="s">
        <v>51</v>
      </c>
      <c r="U20" s="7" t="s">
        <v>78</v>
      </c>
      <c r="V20" s="7" t="s">
        <v>51</v>
      </c>
      <c r="W20" s="7" t="s">
        <v>79</v>
      </c>
      <c r="X20" s="7" t="s">
        <v>80</v>
      </c>
      <c r="Y20" s="7" t="s">
        <v>51</v>
      </c>
      <c r="Z20" s="7" t="s">
        <v>49</v>
      </c>
      <c r="AA20" s="7" t="s">
        <v>49</v>
      </c>
      <c r="AB20" s="7" t="s">
        <v>56</v>
      </c>
      <c r="AC20" s="7" t="s">
        <v>57</v>
      </c>
      <c r="AD20" s="6" t="s">
        <v>58</v>
      </c>
      <c r="AE20" s="6" t="s">
        <v>51</v>
      </c>
      <c r="AF20" s="6" t="s">
        <v>59</v>
      </c>
    </row>
    <row r="21" ht="210">
      <c r="A21" s="7">
        <v>18</v>
      </c>
      <c r="B21" s="6" t="s">
        <v>36</v>
      </c>
      <c r="C21" s="6" t="s">
        <v>36</v>
      </c>
      <c r="D21" s="7" t="s">
        <v>114</v>
      </c>
      <c r="E21" s="7" t="s">
        <v>38</v>
      </c>
      <c r="F21" s="6" t="s">
        <v>39</v>
      </c>
      <c r="G21" s="8">
        <v>16000</v>
      </c>
      <c r="H21" s="9" t="s">
        <v>40</v>
      </c>
      <c r="I21" s="7" t="s">
        <v>41</v>
      </c>
      <c r="J21" s="6" t="s">
        <v>42</v>
      </c>
      <c r="K21" s="10" t="s">
        <v>115</v>
      </c>
      <c r="L21" s="11" t="s">
        <v>44</v>
      </c>
      <c r="M21" s="12" t="s">
        <v>45</v>
      </c>
      <c r="N21" s="7" t="s">
        <v>46</v>
      </c>
      <c r="O21" s="7" t="s">
        <v>74</v>
      </c>
      <c r="P21" s="7" t="s">
        <v>75</v>
      </c>
      <c r="Q21" s="7" t="s">
        <v>76</v>
      </c>
      <c r="R21" s="7" t="s">
        <v>77</v>
      </c>
      <c r="S21" s="7">
        <v>450</v>
      </c>
      <c r="T21" s="7" t="s">
        <v>51</v>
      </c>
      <c r="U21" s="7" t="s">
        <v>78</v>
      </c>
      <c r="V21" s="7" t="s">
        <v>51</v>
      </c>
      <c r="W21" s="7" t="s">
        <v>79</v>
      </c>
      <c r="X21" s="7" t="s">
        <v>80</v>
      </c>
      <c r="Y21" s="7" t="s">
        <v>51</v>
      </c>
      <c r="Z21" s="7" t="s">
        <v>49</v>
      </c>
      <c r="AA21" s="7" t="s">
        <v>49</v>
      </c>
      <c r="AB21" s="7" t="s">
        <v>56</v>
      </c>
      <c r="AC21" s="7" t="s">
        <v>57</v>
      </c>
      <c r="AD21" s="6" t="s">
        <v>58</v>
      </c>
      <c r="AE21" s="6" t="s">
        <v>51</v>
      </c>
      <c r="AF21" s="6" t="s">
        <v>59</v>
      </c>
    </row>
    <row r="22" ht="210">
      <c r="A22" s="7">
        <v>19</v>
      </c>
      <c r="B22" s="6" t="s">
        <v>36</v>
      </c>
      <c r="C22" s="6" t="s">
        <v>36</v>
      </c>
      <c r="D22" s="7" t="s">
        <v>116</v>
      </c>
      <c r="E22" s="7" t="s">
        <v>38</v>
      </c>
      <c r="F22" s="6" t="s">
        <v>39</v>
      </c>
      <c r="G22" s="8">
        <v>16000</v>
      </c>
      <c r="H22" s="9" t="s">
        <v>40</v>
      </c>
      <c r="I22" s="7" t="s">
        <v>41</v>
      </c>
      <c r="J22" s="6" t="s">
        <v>42</v>
      </c>
      <c r="K22" s="10" t="s">
        <v>117</v>
      </c>
      <c r="L22" s="11" t="s">
        <v>44</v>
      </c>
      <c r="M22" s="12" t="s">
        <v>45</v>
      </c>
      <c r="N22" s="7" t="s">
        <v>46</v>
      </c>
      <c r="O22" s="7" t="s">
        <v>74</v>
      </c>
      <c r="P22" s="7" t="s">
        <v>75</v>
      </c>
      <c r="Q22" s="7" t="s">
        <v>76</v>
      </c>
      <c r="R22" s="7" t="s">
        <v>77</v>
      </c>
      <c r="S22" s="7">
        <v>450</v>
      </c>
      <c r="T22" s="7" t="s">
        <v>51</v>
      </c>
      <c r="U22" s="7" t="s">
        <v>78</v>
      </c>
      <c r="V22" s="7" t="s">
        <v>51</v>
      </c>
      <c r="W22" s="7" t="s">
        <v>79</v>
      </c>
      <c r="X22" s="7" t="s">
        <v>80</v>
      </c>
      <c r="Y22" s="7" t="s">
        <v>51</v>
      </c>
      <c r="Z22" s="7" t="s">
        <v>49</v>
      </c>
      <c r="AA22" s="7" t="s">
        <v>49</v>
      </c>
      <c r="AB22" s="7" t="s">
        <v>56</v>
      </c>
      <c r="AC22" s="7" t="s">
        <v>57</v>
      </c>
      <c r="AD22" s="6" t="s">
        <v>58</v>
      </c>
      <c r="AE22" s="6" t="s">
        <v>51</v>
      </c>
      <c r="AF22" s="6" t="s">
        <v>59</v>
      </c>
    </row>
    <row r="23" ht="210">
      <c r="A23" s="5">
        <v>20</v>
      </c>
      <c r="B23" s="6" t="s">
        <v>36</v>
      </c>
      <c r="C23" s="6" t="s">
        <v>36</v>
      </c>
      <c r="D23" s="5" t="s">
        <v>118</v>
      </c>
      <c r="E23" s="5" t="s">
        <v>38</v>
      </c>
      <c r="F23" s="6" t="s">
        <v>119</v>
      </c>
      <c r="G23" s="17">
        <v>32740</v>
      </c>
      <c r="H23" s="9" t="s">
        <v>40</v>
      </c>
      <c r="I23" s="16" t="s">
        <v>120</v>
      </c>
      <c r="J23" s="6" t="s">
        <v>42</v>
      </c>
      <c r="K23" s="14" t="s">
        <v>121</v>
      </c>
      <c r="L23" s="15" t="s">
        <v>44</v>
      </c>
      <c r="M23" s="12" t="s">
        <v>45</v>
      </c>
      <c r="N23" s="5" t="s">
        <v>46</v>
      </c>
      <c r="O23" s="5" t="s">
        <v>74</v>
      </c>
      <c r="P23" s="5" t="s">
        <v>75</v>
      </c>
      <c r="Q23" s="5" t="s">
        <v>76</v>
      </c>
      <c r="R23" s="5" t="s">
        <v>77</v>
      </c>
      <c r="S23" s="5">
        <v>450</v>
      </c>
      <c r="T23" s="5" t="s">
        <v>51</v>
      </c>
      <c r="U23" s="5" t="s">
        <v>78</v>
      </c>
      <c r="V23" s="5" t="s">
        <v>51</v>
      </c>
      <c r="W23" s="5" t="s">
        <v>79</v>
      </c>
      <c r="X23" s="5" t="s">
        <v>80</v>
      </c>
      <c r="Y23" s="5" t="s">
        <v>51</v>
      </c>
      <c r="Z23" s="5" t="s">
        <v>49</v>
      </c>
      <c r="AA23" s="5" t="s">
        <v>49</v>
      </c>
      <c r="AB23" s="5" t="s">
        <v>56</v>
      </c>
      <c r="AC23" s="5" t="s">
        <v>57</v>
      </c>
      <c r="AD23" s="6" t="s">
        <v>58</v>
      </c>
      <c r="AE23" s="6" t="s">
        <v>51</v>
      </c>
      <c r="AF23" s="6" t="s">
        <v>59</v>
      </c>
    </row>
    <row r="24" ht="210">
      <c r="A24" s="5">
        <v>21</v>
      </c>
      <c r="B24" s="6" t="s">
        <v>36</v>
      </c>
      <c r="C24" s="6" t="s">
        <v>36</v>
      </c>
      <c r="D24" s="5" t="s">
        <v>122</v>
      </c>
      <c r="E24" s="5" t="s">
        <v>38</v>
      </c>
      <c r="F24" s="6" t="s">
        <v>98</v>
      </c>
      <c r="G24" s="17">
        <v>82145</v>
      </c>
      <c r="H24" s="9" t="s">
        <v>40</v>
      </c>
      <c r="I24" s="5" t="s">
        <v>123</v>
      </c>
      <c r="J24" s="6" t="s">
        <v>42</v>
      </c>
      <c r="K24" s="14" t="s">
        <v>124</v>
      </c>
      <c r="L24" s="15" t="s">
        <v>44</v>
      </c>
      <c r="M24" s="12" t="s">
        <v>45</v>
      </c>
      <c r="N24" s="5" t="s">
        <v>46</v>
      </c>
      <c r="O24" s="5" t="s">
        <v>74</v>
      </c>
      <c r="P24" s="5" t="s">
        <v>75</v>
      </c>
      <c r="Q24" s="5" t="s">
        <v>76</v>
      </c>
      <c r="R24" s="5" t="s">
        <v>77</v>
      </c>
      <c r="S24" s="5">
        <v>450</v>
      </c>
      <c r="T24" s="5" t="s">
        <v>101</v>
      </c>
      <c r="U24" s="5" t="s">
        <v>78</v>
      </c>
      <c r="V24" s="5" t="s">
        <v>51</v>
      </c>
      <c r="W24" s="5" t="s">
        <v>79</v>
      </c>
      <c r="X24" s="5" t="s">
        <v>80</v>
      </c>
      <c r="Y24" s="5" t="s">
        <v>51</v>
      </c>
      <c r="Z24" s="5" t="s">
        <v>49</v>
      </c>
      <c r="AA24" s="5" t="s">
        <v>49</v>
      </c>
      <c r="AB24" s="5" t="s">
        <v>56</v>
      </c>
      <c r="AC24" s="5" t="s">
        <v>102</v>
      </c>
      <c r="AD24" s="6" t="s">
        <v>58</v>
      </c>
      <c r="AE24" s="6" t="s">
        <v>103</v>
      </c>
      <c r="AF24" s="6" t="s">
        <v>59</v>
      </c>
    </row>
    <row r="25" ht="210">
      <c r="A25" s="5">
        <v>22</v>
      </c>
      <c r="B25" s="6" t="s">
        <v>36</v>
      </c>
      <c r="C25" s="6" t="s">
        <v>36</v>
      </c>
      <c r="D25" s="5" t="s">
        <v>125</v>
      </c>
      <c r="E25" s="5" t="s">
        <v>38</v>
      </c>
      <c r="F25" s="6" t="s">
        <v>126</v>
      </c>
      <c r="G25" s="17">
        <v>80000</v>
      </c>
      <c r="H25" s="9" t="s">
        <v>127</v>
      </c>
      <c r="I25" s="16" t="s">
        <v>123</v>
      </c>
      <c r="J25" s="6" t="s">
        <v>42</v>
      </c>
      <c r="K25" s="14" t="s">
        <v>128</v>
      </c>
      <c r="L25" s="15" t="s">
        <v>44</v>
      </c>
      <c r="M25" s="12" t="s">
        <v>45</v>
      </c>
      <c r="N25" s="5" t="s">
        <v>46</v>
      </c>
      <c r="O25" s="5" t="s">
        <v>74</v>
      </c>
      <c r="P25" s="5" t="s">
        <v>75</v>
      </c>
      <c r="Q25" s="5" t="s">
        <v>76</v>
      </c>
      <c r="R25" s="5" t="s">
        <v>77</v>
      </c>
      <c r="S25" s="5">
        <v>450</v>
      </c>
      <c r="T25" s="5" t="s">
        <v>51</v>
      </c>
      <c r="U25" s="5" t="s">
        <v>78</v>
      </c>
      <c r="V25" s="5" t="s">
        <v>51</v>
      </c>
      <c r="W25" s="5" t="s">
        <v>79</v>
      </c>
      <c r="X25" s="5" t="s">
        <v>80</v>
      </c>
      <c r="Y25" s="5" t="s">
        <v>51</v>
      </c>
      <c r="Z25" s="5" t="s">
        <v>49</v>
      </c>
      <c r="AA25" s="5" t="s">
        <v>49</v>
      </c>
      <c r="AB25" s="5" t="s">
        <v>56</v>
      </c>
      <c r="AC25" s="5" t="s">
        <v>57</v>
      </c>
      <c r="AD25" s="6" t="s">
        <v>58</v>
      </c>
      <c r="AE25" s="6" t="s">
        <v>51</v>
      </c>
      <c r="AF25" s="6" t="s">
        <v>59</v>
      </c>
    </row>
    <row r="26" ht="12.75" customHeight="1">
      <c r="AA26" s="1"/>
    </row>
    <row r="27" ht="12.75" customHeight="1">
      <c r="AA27" s="1"/>
    </row>
    <row r="28" ht="12.75" customHeight="1">
      <c r="AA28" s="1"/>
    </row>
    <row r="29" ht="12.75" customHeight="1">
      <c r="AA29" s="1"/>
    </row>
    <row r="30" ht="12.75" customHeight="1">
      <c r="AA30" s="1"/>
    </row>
    <row r="31" ht="12.75" customHeight="1">
      <c r="AA31" s="1"/>
    </row>
    <row r="32" ht="12.75" customHeight="1">
      <c r="AA32" s="1"/>
    </row>
    <row r="33" ht="12.75" customHeight="1">
      <c r="AA33" s="1"/>
    </row>
    <row r="34" ht="12.75" customHeight="1">
      <c r="AA34" s="1"/>
    </row>
    <row r="35" ht="12.75" customHeight="1">
      <c r="AA35" s="1"/>
    </row>
  </sheetData>
  <mergeCells count="11">
    <mergeCell ref="A1:A2"/>
    <mergeCell ref="B1:D1"/>
    <mergeCell ref="E1:E2"/>
    <mergeCell ref="F1:F2"/>
    <mergeCell ref="G1:L1"/>
    <mergeCell ref="M1:S1"/>
    <mergeCell ref="T1:AB1"/>
    <mergeCell ref="AC1:AC2"/>
    <mergeCell ref="AD1:AD2"/>
    <mergeCell ref="AE1:AE2"/>
    <mergeCell ref="AF1:AF2"/>
  </mergeCells>
  <printOptions headings="0" gridLines="0"/>
  <pageMargins left="0.75" right="0.75" top="1" bottom="1" header="0.5" footer="0.5"/>
  <pageSetup paperSize="9" scale="31" firstPageNumber="1" fitToWidth="2" fitToHeight="7" pageOrder="downThenOver" orientation="landscape" usePrinterDefaults="1" blackAndWhite="0" draft="0" cellComments="none" useFirstPageNumber="0" errors="displayed" horizontalDpi="600" verticalDpi="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revision>2</cp:revision>
  <dcterms:modified xsi:type="dcterms:W3CDTF">2023-08-02T08:33:11Z</dcterms:modified>
</cp:coreProperties>
</file>